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ton\OneDrive\Documents\"/>
    </mc:Choice>
  </mc:AlternateContent>
  <xr:revisionPtr revIDLastSave="0" documentId="8_{B7736269-C1FE-43A7-BD10-9713D5669845}" xr6:coauthVersionLast="46" xr6:coauthVersionMax="46" xr10:uidLastSave="{00000000-0000-0000-0000-000000000000}"/>
  <bookViews>
    <workbookView xWindow="25590" yWindow="0" windowWidth="25590" windowHeight="21000" xr2:uid="{DE28CE5E-7833-4A5E-A839-441AB11DC71C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C7" i="1"/>
  <c r="C6" i="1"/>
  <c r="C5" i="1"/>
  <c r="C4" i="1"/>
  <c r="C3" i="1"/>
  <c r="G3" i="1" s="1"/>
  <c r="J3" i="1" s="1"/>
  <c r="H3" i="1" l="1"/>
  <c r="L3" i="1"/>
  <c r="G7" i="1"/>
  <c r="G4" i="1"/>
  <c r="G5" i="1"/>
  <c r="G6" i="1"/>
  <c r="L4" i="1" l="1"/>
  <c r="J4" i="1"/>
  <c r="H4" i="1"/>
  <c r="J6" i="1"/>
  <c r="H6" i="1"/>
  <c r="L6" i="1"/>
  <c r="J5" i="1"/>
  <c r="H5" i="1"/>
  <c r="L5" i="1"/>
  <c r="J7" i="1"/>
  <c r="L7" i="1"/>
  <c r="H7" i="1"/>
</calcChain>
</file>

<file path=xl/sharedStrings.xml><?xml version="1.0" encoding="utf-8"?>
<sst xmlns="http://schemas.openxmlformats.org/spreadsheetml/2006/main" count="19" uniqueCount="18">
  <si>
    <t>MC</t>
  </si>
  <si>
    <t>RC</t>
  </si>
  <si>
    <t>SC</t>
  </si>
  <si>
    <t>EC</t>
  </si>
  <si>
    <t>NC</t>
  </si>
  <si>
    <t>Downline</t>
  </si>
  <si>
    <t>Downline  $$$</t>
  </si>
  <si>
    <t xml:space="preserve">Jumpstart 1  $$$ </t>
  </si>
  <si>
    <t>You Sponsor</t>
  </si>
  <si>
    <t>Quadruple</t>
  </si>
  <si>
    <t>Double</t>
  </si>
  <si>
    <t>Triple</t>
  </si>
  <si>
    <t>Single</t>
  </si>
  <si>
    <t>WHAT YOU CAN EARN IF IT'S SINGLE, DOUBLE, TRIPLE OR QUADRUPLE BONUS</t>
  </si>
  <si>
    <t>Each New Consultant Gets 2 Customers in 28 days</t>
  </si>
  <si>
    <t>19 days</t>
  </si>
  <si>
    <t xml:space="preserve">  </t>
  </si>
  <si>
    <t xml:space="preserve">Note: This document is for Illustration purposes only Ambit does not make any Income guarantees.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</si>
</sst>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3" borderId="0" xfId="0" applyNumberFormat="1" applyFont="1" applyFill="1"/>
    <xf numFmtId="164" fontId="2" fillId="4" borderId="0" xfId="0" applyNumberFormat="1" applyFont="1" applyFill="1"/>
    <xf numFmtId="164" fontId="3" fillId="2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/>
    <xf numFmtId="49" fontId="4" fillId="0" borderId="0" xfId="0" applyNumberFormat="1" applyFont="1" applyAlignment="1"/>
    <xf numFmtId="49" fontId="0" fillId="0" borderId="0" xfId="0" applyNumberFormat="1" applyAlignmen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08B6-D037-4390-B5D4-6D0168200B80}">
  <dimension ref="B1:L12"/>
  <sheetViews>
    <sheetView tabSelected="1" workbookViewId="0">
      <selection activeCell="B29" sqref="B29"/>
    </sheetView>
  </sheetViews>
  <sheetFormatPr defaultRowHeight="15" x14ac:dyDescent="0.25"/>
  <cols>
    <col min="1" max="1" width="2.7109375" customWidth="1"/>
    <col min="2" max="2" width="43.140625" customWidth="1"/>
    <col min="3" max="3" width="50.5703125" customWidth="1"/>
    <col min="4" max="4" width="4.5703125" customWidth="1"/>
    <col min="5" max="5" width="48" customWidth="1"/>
    <col min="6" max="6" width="4.85546875" customWidth="1"/>
    <col min="7" max="7" width="37.5703125" customWidth="1"/>
    <col min="8" max="8" width="40.5703125" customWidth="1"/>
    <col min="9" max="9" width="5.28515625" customWidth="1"/>
    <col min="10" max="10" width="49.42578125" customWidth="1"/>
    <col min="11" max="11" width="3.5703125" customWidth="1"/>
    <col min="12" max="12" width="43.5703125" customWidth="1"/>
  </cols>
  <sheetData>
    <row r="1" spans="2:12" ht="65.25" customHeight="1" x14ac:dyDescent="0.55000000000000004">
      <c r="B1" s="11" t="s">
        <v>17</v>
      </c>
      <c r="G1" s="9" t="s">
        <v>13</v>
      </c>
      <c r="H1" s="10"/>
      <c r="I1" s="10"/>
      <c r="J1" s="10"/>
      <c r="K1" s="10"/>
      <c r="L1" s="10"/>
    </row>
    <row r="2" spans="2:12" ht="46.5" x14ac:dyDescent="0.7">
      <c r="B2" s="1"/>
      <c r="C2" s="6" t="s">
        <v>7</v>
      </c>
      <c r="D2" s="7"/>
      <c r="E2" s="6" t="s">
        <v>6</v>
      </c>
      <c r="F2" s="7"/>
      <c r="G2" s="7" t="s">
        <v>12</v>
      </c>
      <c r="H2" s="6" t="s">
        <v>10</v>
      </c>
      <c r="I2" s="8"/>
      <c r="J2" s="6" t="s">
        <v>11</v>
      </c>
      <c r="K2" s="8"/>
      <c r="L2" s="6" t="s">
        <v>9</v>
      </c>
    </row>
    <row r="3" spans="2:12" ht="46.5" x14ac:dyDescent="0.7">
      <c r="B3" s="7" t="s">
        <v>0</v>
      </c>
      <c r="C3" s="3">
        <f>SUM(100*C10)</f>
        <v>3000</v>
      </c>
      <c r="D3" s="1"/>
      <c r="E3" s="4">
        <v>0</v>
      </c>
      <c r="F3" s="1"/>
      <c r="G3" s="5">
        <f>SUM(C3,E3)</f>
        <v>3000</v>
      </c>
      <c r="H3" s="2">
        <f>SUM(G3*2)</f>
        <v>6000</v>
      </c>
      <c r="J3" s="2">
        <f>SUM(G3*3)</f>
        <v>9000</v>
      </c>
      <c r="L3" s="2">
        <f>SUM(G3*4)</f>
        <v>12000</v>
      </c>
    </row>
    <row r="4" spans="2:12" ht="46.5" x14ac:dyDescent="0.7">
      <c r="B4" s="7" t="s">
        <v>1</v>
      </c>
      <c r="C4" s="3">
        <f>SUM(155*C10)</f>
        <v>4650</v>
      </c>
      <c r="D4" s="1"/>
      <c r="E4" s="4">
        <f>SUM(55*C11)</f>
        <v>1650</v>
      </c>
      <c r="F4" s="1"/>
      <c r="G4" s="5">
        <f>SUM(C4,E4)</f>
        <v>6300</v>
      </c>
      <c r="H4" s="2">
        <f>SUM(G4*2)</f>
        <v>12600</v>
      </c>
      <c r="J4" s="2">
        <f>SUM(G4*3)</f>
        <v>18900</v>
      </c>
      <c r="L4" s="2">
        <f>SUM(G4*4)</f>
        <v>25200</v>
      </c>
    </row>
    <row r="5" spans="2:12" ht="46.5" x14ac:dyDescent="0.7">
      <c r="B5" s="7" t="s">
        <v>2</v>
      </c>
      <c r="C5" s="3">
        <f>SUM(235*C10)</f>
        <v>7050</v>
      </c>
      <c r="D5" s="1"/>
      <c r="E5" s="4">
        <f>SUM(135*C11)</f>
        <v>4050</v>
      </c>
      <c r="F5" s="1"/>
      <c r="G5" s="5">
        <f>SUM(C5,E5)</f>
        <v>11100</v>
      </c>
      <c r="H5" s="2">
        <f>SUM(G5*2)</f>
        <v>22200</v>
      </c>
      <c r="J5" s="2">
        <f>SUM(G5*3)</f>
        <v>33300</v>
      </c>
      <c r="L5" s="2">
        <f>SUM(G5*4)</f>
        <v>44400</v>
      </c>
    </row>
    <row r="6" spans="2:12" ht="46.5" x14ac:dyDescent="0.7">
      <c r="B6" s="7" t="s">
        <v>3</v>
      </c>
      <c r="C6" s="3">
        <f>SUM(315*C10)</f>
        <v>9450</v>
      </c>
      <c r="D6" s="1"/>
      <c r="E6" s="4">
        <f>SUM(215*C11)</f>
        <v>6450</v>
      </c>
      <c r="F6" s="1"/>
      <c r="G6" s="5">
        <f>SUM(C6,E6)</f>
        <v>15900</v>
      </c>
      <c r="H6" s="2">
        <f>SUM(G6*2)</f>
        <v>31800</v>
      </c>
      <c r="J6" s="2">
        <f>SUM(G6*3)</f>
        <v>47700</v>
      </c>
      <c r="L6" s="2">
        <f>SUM(G6*4)</f>
        <v>63600</v>
      </c>
    </row>
    <row r="7" spans="2:12" ht="46.5" x14ac:dyDescent="0.7">
      <c r="B7" s="7" t="s">
        <v>4</v>
      </c>
      <c r="C7" s="3">
        <f>SUM(340*C10)</f>
        <v>10200</v>
      </c>
      <c r="D7" s="1"/>
      <c r="E7" s="4">
        <f>SUM(240*C11)</f>
        <v>7200</v>
      </c>
      <c r="F7" s="1"/>
      <c r="G7" s="5">
        <f>SUM(C7,E7)</f>
        <v>17400</v>
      </c>
      <c r="H7" s="2">
        <f>SUM(G7*2)</f>
        <v>34800</v>
      </c>
      <c r="J7" s="2">
        <f>SUM(G7*3)</f>
        <v>52200</v>
      </c>
      <c r="L7" s="2">
        <f>SUM(G7*4)</f>
        <v>69600</v>
      </c>
    </row>
    <row r="8" spans="2:12" ht="46.5" x14ac:dyDescent="0.7">
      <c r="B8" s="1"/>
      <c r="C8" s="1"/>
      <c r="D8" s="1"/>
      <c r="E8" s="1"/>
      <c r="F8" s="1"/>
      <c r="G8" s="1"/>
      <c r="H8" s="1"/>
    </row>
    <row r="9" spans="2:12" ht="46.5" x14ac:dyDescent="0.7">
      <c r="B9" s="1"/>
      <c r="C9" s="1" t="s">
        <v>15</v>
      </c>
      <c r="D9" s="1"/>
      <c r="E9" s="1"/>
      <c r="F9" s="1"/>
      <c r="G9" s="1"/>
      <c r="H9" s="1"/>
    </row>
    <row r="10" spans="2:12" ht="46.5" x14ac:dyDescent="0.7">
      <c r="B10" s="1" t="s">
        <v>8</v>
      </c>
      <c r="C10" s="1">
        <v>30</v>
      </c>
      <c r="D10" s="1"/>
      <c r="E10" s="1" t="s">
        <v>14</v>
      </c>
      <c r="F10" s="1"/>
      <c r="G10" s="1"/>
      <c r="H10" s="1"/>
    </row>
    <row r="11" spans="2:12" ht="46.5" x14ac:dyDescent="0.7">
      <c r="B11" s="1" t="s">
        <v>5</v>
      </c>
      <c r="C11" s="1">
        <v>30</v>
      </c>
      <c r="D11" s="1"/>
      <c r="E11" s="1" t="s">
        <v>14</v>
      </c>
      <c r="F11" s="1"/>
      <c r="G11" s="1"/>
      <c r="H11" s="1"/>
    </row>
    <row r="12" spans="2:12" ht="46.5" x14ac:dyDescent="0.7">
      <c r="B12" s="1" t="s">
        <v>16</v>
      </c>
    </row>
  </sheetData>
  <mergeCells count="1">
    <mergeCell ref="G1:L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Kevin-n-Rose Duncan</dc:creator>
  <cp:lastModifiedBy>Kevin-n-Rose Duncan</cp:lastModifiedBy>
  <dcterms:created xsi:type="dcterms:W3CDTF">2020-09-10T00:48:38Z</dcterms:created>
  <dcterms:modified xsi:type="dcterms:W3CDTF">2021-04-27T00:53:28Z</dcterms:modified>
</cp:coreProperties>
</file>